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<sst xmlns="http://schemas.openxmlformats.org/spreadsheetml/2006/main" count="20" uniqueCount="20">
  <si>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</si>
  <si>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</si>
  <si>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</si>
  <si>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</si>
  <si>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</si>
  <si>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</si>
  <si>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</si>
  <si>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</si>
  <si>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</si>
  <si>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</si>
  <si>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</si>
  <si>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</si>
  <si>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</si>
  <si>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</si>
  <si>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</si>
  <si>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</si>
  <si>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</si>
  <si>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</si>
  <si>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</si>
  <si>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部门编码及名称：三河市畜牧水产局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</si>
</sst>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55.36</v>
      </c>
      <c r="C6" s="7">
        <f>C7+C13+C14</f>
        <v>55.36</v>
      </c>
      <c r="D6" s="7">
        <f>D7+D13+D14</f>
        <v>0</v>
      </c>
      <c r="E6" s="7">
        <f>E7+E13+E14</f>
        <v>0</v>
      </c>
      <c r="F6" s="7">
        <f>F7+F13+F14</f>
        <v>0</v>
      </c>
    </row>
    <row r="7" spans="1:6" s="2" customFormat="1" ht="33.75" customHeight="1">
      <c r="A7" s="8" t="s">
        <v>11</v>
      </c>
      <c r="B7" s="6">
        <f aca="true" t="shared" si="0" ref="B7:B14">SUM(C7:F7)</f>
        <v>43.19</v>
      </c>
      <c r="C7" s="9">
        <v>43.19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12</v>
      </c>
      <c r="B8" s="11">
        <f t="shared" si="0"/>
        <v>0</v>
      </c>
      <c r="C8" s="12">
        <v>0</v>
      </c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41.6</v>
      </c>
      <c r="C9" s="12">
        <v>41.6</v>
      </c>
      <c r="D9" s="12">
        <f>D10+D11</f>
        <v>0</v>
      </c>
      <c r="E9" s="12">
        <f>E10+E11</f>
        <v>0</v>
      </c>
      <c r="F9" s="12">
        <f>F10+F11</f>
        <v>0</v>
      </c>
    </row>
    <row r="10" spans="1:6" s="3" customFormat="1" ht="33.75" customHeight="1">
      <c r="A10" s="10" t="s">
        <v>14</v>
      </c>
      <c r="B10" s="11">
        <f t="shared" si="0"/>
        <v>0</v>
      </c>
      <c r="C10" s="12"/>
      <c r="D10" s="12"/>
      <c r="E10" s="12"/>
      <c r="F10" s="12"/>
    </row>
    <row r="11" spans="1:6" s="3" customFormat="1" ht="33.75" customHeight="1">
      <c r="A11" s="10" t="s">
        <v>15</v>
      </c>
      <c r="B11" s="11">
        <f t="shared" si="0"/>
        <v>41.6</v>
      </c>
      <c r="C11" s="12">
        <v>41.6</v>
      </c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1.59</v>
      </c>
      <c r="C12" s="12">
        <v>1.59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0.97</v>
      </c>
      <c r="C13" s="9">
        <v>0.97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11.2</v>
      </c>
      <c r="C14" s="9">
        <v>11.2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2016-05-03T12:37:32Z</cp:lastPrinted>
  <dcterms:created xsi:type="dcterms:W3CDTF">1996-12-17T01:32:42Z</dcterms:created>
  <dcterms:modified xsi:type="dcterms:W3CDTF">2016-05-12T07:26:10Z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